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35" yWindow="570" windowWidth="20730" windowHeight="8355"/>
  </bookViews>
  <sheets>
    <sheet name="Форма 2" sheetId="1" r:id="rId1"/>
  </sheets>
  <definedNames>
    <definedName name="_xlnm.Print_Titles" localSheetId="0">'Форма 2'!$9:$15</definedName>
    <definedName name="_xlnm.Print_Area" localSheetId="0">'Форма 2'!$A$1:$S$18</definedName>
  </definedNames>
  <calcPr calcId="124519"/>
</workbook>
</file>

<file path=xl/calcChain.xml><?xml version="1.0" encoding="utf-8"?>
<calcChain xmlns="http://schemas.openxmlformats.org/spreadsheetml/2006/main">
  <c r="D18" i="1"/>
  <c r="I18" s="1"/>
  <c r="Q17"/>
  <c r="Q16" s="1"/>
  <c r="P17"/>
  <c r="P16" s="1"/>
  <c r="O17"/>
  <c r="O16" s="1"/>
  <c r="N17"/>
  <c r="N16" s="1"/>
  <c r="M17"/>
  <c r="M16" s="1"/>
  <c r="L17"/>
  <c r="L16" s="1"/>
  <c r="H17"/>
  <c r="H16" s="1"/>
  <c r="G17"/>
  <c r="G16" s="1"/>
  <c r="F17"/>
  <c r="F16" s="1"/>
  <c r="E17"/>
  <c r="E16" s="1"/>
  <c r="I17" l="1"/>
  <c r="I16" s="1"/>
  <c r="D17"/>
  <c r="D16" s="1"/>
</calcChain>
</file>

<file path=xl/sharedStrings.xml><?xml version="1.0" encoding="utf-8"?>
<sst xmlns="http://schemas.openxmlformats.org/spreadsheetml/2006/main" count="56" uniqueCount="27">
  <si>
    <t>План реализации мероприятий по переселению граждан из аварийного жилищного фонда, признанного таковым до 1 января 2017 года, 
по способам переселения</t>
  </si>
  <si>
    <t>№ п/п</t>
  </si>
  <si>
    <t>Наименование муниципального образования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</si>
  <si>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</si>
  <si>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</si>
  <si>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</si>
  <si>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</si>
  <si>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</si>
  <si>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</si>
  <si>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</si>
  <si>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</si>
  <si>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</si>
  <si>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</si>
  <si>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</si>
  <si>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</si>
  <si>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</si>
  <si>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</si>
  <si>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</si>
  <si>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</si>
  <si>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</si>
  <si>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</si>
  <si>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</si>
  <si>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этапу 2021 года</t>
  </si>
  <si>
    <t xml:space="preserve">Итого по Дальнереченский </t>
  </si>
  <si>
    <t>Всего по программе переселения, в рамках которой предусмотрено финансирование за счет средств Фонда. в т.ч.:</t>
  </si>
  <si>
    <t xml:space="preserve">Приложение № 3                                                                                                                                                                                      </t>
  </si>
  <si>
    <t xml:space="preserve">к муниципальной программе «Переселение граждан из аварийного жилищного фонда в Дальнереченском городском округе» на 2021-2022 годы, утвержденной постановлением администрации Дальнереченского городского округа Приморского края 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</si>
</sst>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2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b/>
      <sz val="16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2" borderId="0" xfId="0" applyFill="1"/>
    <xf numFmtId="0" fontId="1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wrapText="1"/>
      <protection locked="0"/>
    </xf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8" fillId="2" borderId="0" xfId="0" applyFont="1" applyFill="1"/>
    <xf numFmtId="4" fontId="5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 shrinkToFit="1"/>
    </xf>
    <xf numFmtId="0" fontId="5" fillId="2" borderId="1" xfId="0" applyFont="1" applyFill="1" applyBorder="1" applyAlignment="1">
      <alignment horizontal="left" vertical="center" wrapText="1" shrinkToFi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tabSelected="1" view="pageBreakPreview" topLeftCell="D8" zoomScale="50" zoomScaleNormal="70" zoomScaleSheetLayoutView="50" workbookViewId="0">
      <selection activeCell="S18" sqref="S18"/>
    </sheetView>
  </sheetViews>
  <sheetFormatPr defaultColWidth="9.140625" defaultRowHeight="18.75"/>
  <cols>
    <col min="1" max="1" width="10.140625" style="2" customWidth="1"/>
    <col min="2" max="2" width="50.7109375" style="2" customWidth="1"/>
    <col min="3" max="5" width="20.7109375" style="2" customWidth="1"/>
    <col min="6" max="6" width="23.85546875" style="2" bestFit="1" customWidth="1"/>
    <col min="7" max="10" width="20.7109375" style="2" customWidth="1"/>
    <col min="11" max="11" width="26.7109375" style="2" bestFit="1" customWidth="1"/>
    <col min="12" max="12" width="20.7109375" style="2" customWidth="1"/>
    <col min="13" max="13" width="23.85546875" style="2" bestFit="1" customWidth="1"/>
    <col min="14" max="14" width="20.7109375" style="2" customWidth="1"/>
    <col min="15" max="15" width="26.7109375" style="2" bestFit="1" customWidth="1"/>
    <col min="16" max="16" width="20.7109375" style="2" customWidth="1"/>
    <col min="17" max="17" width="23.85546875" style="2" bestFit="1" customWidth="1"/>
    <col min="18" max="18" width="20.7109375" style="2" customWidth="1"/>
    <col min="19" max="19" width="23.85546875" style="2" bestFit="1" customWidth="1"/>
    <col min="20" max="20" width="9.140625" style="2"/>
    <col min="21" max="16384" width="9.140625" style="5"/>
  </cols>
  <sheetData>
    <row r="1" spans="1:20" ht="15.75" customHeight="1">
      <c r="D1" s="3"/>
      <c r="R1" s="4"/>
      <c r="S1" s="4"/>
    </row>
    <row r="2" spans="1:20" ht="21.6" customHeight="1">
      <c r="D2" s="3"/>
      <c r="O2" s="27" t="s">
        <v>25</v>
      </c>
      <c r="P2" s="27"/>
      <c r="Q2" s="27"/>
      <c r="R2" s="27"/>
      <c r="S2" s="27"/>
    </row>
    <row r="3" spans="1:20" ht="15.75" customHeight="1">
      <c r="D3" s="3"/>
      <c r="O3" s="26"/>
      <c r="P3" s="26"/>
      <c r="Q3" s="26"/>
      <c r="R3" s="27"/>
      <c r="S3" s="27"/>
    </row>
    <row r="4" spans="1:20" ht="84" customHeight="1">
      <c r="D4" s="3"/>
      <c r="O4" s="28" t="s">
        <v>26</v>
      </c>
      <c r="P4" s="28"/>
      <c r="Q4" s="28"/>
      <c r="R4" s="28"/>
      <c r="S4" s="28"/>
    </row>
    <row r="6" spans="1:20" ht="6.75" customHeight="1"/>
    <row r="7" spans="1:20" ht="60" customHeight="1">
      <c r="A7" s="1"/>
      <c r="B7" s="33" t="s">
        <v>0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</row>
    <row r="9" spans="1:20" s="13" customFormat="1" ht="21">
      <c r="A9" s="29" t="s">
        <v>1</v>
      </c>
      <c r="B9" s="30" t="s">
        <v>2</v>
      </c>
      <c r="C9" s="29" t="s">
        <v>3</v>
      </c>
      <c r="D9" s="29" t="s">
        <v>4</v>
      </c>
      <c r="E9" s="29"/>
      <c r="F9" s="29"/>
      <c r="G9" s="29"/>
      <c r="H9" s="29"/>
      <c r="I9" s="29" t="s">
        <v>5</v>
      </c>
      <c r="J9" s="29"/>
      <c r="K9" s="29"/>
      <c r="L9" s="29"/>
      <c r="M9" s="29"/>
      <c r="N9" s="29"/>
      <c r="O9" s="29"/>
      <c r="P9" s="29"/>
      <c r="Q9" s="29"/>
      <c r="R9" s="29"/>
      <c r="S9" s="29"/>
      <c r="T9" s="12"/>
    </row>
    <row r="10" spans="1:20" s="13" customFormat="1" ht="21">
      <c r="A10" s="29"/>
      <c r="B10" s="31"/>
      <c r="C10" s="29"/>
      <c r="D10" s="29" t="s">
        <v>6</v>
      </c>
      <c r="E10" s="29" t="s">
        <v>7</v>
      </c>
      <c r="F10" s="29"/>
      <c r="G10" s="29"/>
      <c r="H10" s="29"/>
      <c r="I10" s="29" t="s">
        <v>6</v>
      </c>
      <c r="J10" s="29"/>
      <c r="K10" s="29"/>
      <c r="L10" s="29" t="s">
        <v>7</v>
      </c>
      <c r="M10" s="29"/>
      <c r="N10" s="29"/>
      <c r="O10" s="29"/>
      <c r="P10" s="29"/>
      <c r="Q10" s="29"/>
      <c r="R10" s="29"/>
      <c r="S10" s="29"/>
      <c r="T10" s="12"/>
    </row>
    <row r="11" spans="1:20" s="13" customFormat="1" ht="21">
      <c r="A11" s="29"/>
      <c r="B11" s="31"/>
      <c r="C11" s="29"/>
      <c r="D11" s="29"/>
      <c r="E11" s="29" t="s">
        <v>8</v>
      </c>
      <c r="F11" s="29"/>
      <c r="G11" s="29" t="s">
        <v>9</v>
      </c>
      <c r="H11" s="29" t="s">
        <v>10</v>
      </c>
      <c r="I11" s="29"/>
      <c r="J11" s="29"/>
      <c r="K11" s="29"/>
      <c r="L11" s="29" t="s">
        <v>11</v>
      </c>
      <c r="M11" s="29"/>
      <c r="N11" s="29" t="s">
        <v>12</v>
      </c>
      <c r="O11" s="29"/>
      <c r="P11" s="29"/>
      <c r="Q11" s="29"/>
      <c r="R11" s="29" t="s">
        <v>13</v>
      </c>
      <c r="S11" s="29"/>
      <c r="T11" s="12"/>
    </row>
    <row r="12" spans="1:20" s="13" customFormat="1" ht="21">
      <c r="A12" s="29"/>
      <c r="B12" s="31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 t="s">
        <v>14</v>
      </c>
      <c r="O12" s="29"/>
      <c r="P12" s="29" t="s">
        <v>15</v>
      </c>
      <c r="Q12" s="29"/>
      <c r="R12" s="29"/>
      <c r="S12" s="29"/>
      <c r="T12" s="12"/>
    </row>
    <row r="13" spans="1:20" s="13" customFormat="1" ht="40.5">
      <c r="A13" s="29"/>
      <c r="B13" s="31"/>
      <c r="C13" s="29"/>
      <c r="D13" s="14" t="s">
        <v>16</v>
      </c>
      <c r="E13" s="14" t="s">
        <v>16</v>
      </c>
      <c r="F13" s="14" t="s">
        <v>17</v>
      </c>
      <c r="G13" s="14" t="s">
        <v>16</v>
      </c>
      <c r="H13" s="14" t="s">
        <v>16</v>
      </c>
      <c r="I13" s="14" t="s">
        <v>16</v>
      </c>
      <c r="J13" s="14" t="s">
        <v>18</v>
      </c>
      <c r="K13" s="14" t="s">
        <v>17</v>
      </c>
      <c r="L13" s="14" t="s">
        <v>18</v>
      </c>
      <c r="M13" s="14" t="s">
        <v>17</v>
      </c>
      <c r="N13" s="14" t="s">
        <v>18</v>
      </c>
      <c r="O13" s="14" t="s">
        <v>17</v>
      </c>
      <c r="P13" s="14" t="s">
        <v>18</v>
      </c>
      <c r="Q13" s="14" t="s">
        <v>17</v>
      </c>
      <c r="R13" s="14" t="s">
        <v>18</v>
      </c>
      <c r="S13" s="14" t="s">
        <v>17</v>
      </c>
      <c r="T13" s="15"/>
    </row>
    <row r="14" spans="1:20" s="13" customFormat="1" ht="21">
      <c r="A14" s="29"/>
      <c r="B14" s="32"/>
      <c r="C14" s="14" t="s">
        <v>19</v>
      </c>
      <c r="D14" s="14" t="s">
        <v>19</v>
      </c>
      <c r="E14" s="14" t="s">
        <v>19</v>
      </c>
      <c r="F14" s="14" t="s">
        <v>20</v>
      </c>
      <c r="G14" s="14" t="s">
        <v>21</v>
      </c>
      <c r="H14" s="14" t="s">
        <v>21</v>
      </c>
      <c r="I14" s="14" t="s">
        <v>19</v>
      </c>
      <c r="J14" s="14" t="s">
        <v>19</v>
      </c>
      <c r="K14" s="14" t="s">
        <v>20</v>
      </c>
      <c r="L14" s="16" t="s">
        <v>19</v>
      </c>
      <c r="M14" s="16" t="s">
        <v>20</v>
      </c>
      <c r="N14" s="16" t="s">
        <v>19</v>
      </c>
      <c r="O14" s="16" t="s">
        <v>20</v>
      </c>
      <c r="P14" s="14" t="s">
        <v>19</v>
      </c>
      <c r="Q14" s="14" t="s">
        <v>20</v>
      </c>
      <c r="R14" s="14" t="s">
        <v>19</v>
      </c>
      <c r="S14" s="14" t="s">
        <v>20</v>
      </c>
      <c r="T14" s="12"/>
    </row>
    <row r="15" spans="1:20" s="13" customFormat="1" ht="21">
      <c r="A15" s="14">
        <v>1</v>
      </c>
      <c r="B15" s="16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6">
        <v>12</v>
      </c>
      <c r="M15" s="16">
        <v>13</v>
      </c>
      <c r="N15" s="16">
        <v>14</v>
      </c>
      <c r="O15" s="16">
        <v>15</v>
      </c>
      <c r="P15" s="14">
        <v>16</v>
      </c>
      <c r="Q15" s="14">
        <v>17</v>
      </c>
      <c r="R15" s="14">
        <v>18</v>
      </c>
      <c r="S15" s="14">
        <v>19</v>
      </c>
      <c r="T15" s="12"/>
    </row>
    <row r="16" spans="1:20" s="21" customFormat="1" ht="100.5" customHeight="1">
      <c r="A16" s="17"/>
      <c r="B16" s="24" t="s">
        <v>24</v>
      </c>
      <c r="C16" s="18">
        <v>37.5</v>
      </c>
      <c r="D16" s="18">
        <f t="shared" ref="D16:I17" si="0">SUM(D17:D17)</f>
        <v>0</v>
      </c>
      <c r="E16" s="18">
        <f t="shared" si="0"/>
        <v>0</v>
      </c>
      <c r="F16" s="18">
        <f t="shared" si="0"/>
        <v>0</v>
      </c>
      <c r="G16" s="18">
        <f t="shared" si="0"/>
        <v>0</v>
      </c>
      <c r="H16" s="18">
        <f t="shared" si="0"/>
        <v>0</v>
      </c>
      <c r="I16" s="18">
        <f t="shared" si="0"/>
        <v>37.5</v>
      </c>
      <c r="J16" s="18">
        <v>37.5</v>
      </c>
      <c r="K16" s="18">
        <v>2105025</v>
      </c>
      <c r="L16" s="19">
        <f t="shared" ref="L16:Q17" si="1">SUM(L17:L17)</f>
        <v>0</v>
      </c>
      <c r="M16" s="19">
        <f t="shared" si="1"/>
        <v>0</v>
      </c>
      <c r="N16" s="19">
        <f t="shared" si="1"/>
        <v>0</v>
      </c>
      <c r="O16" s="19">
        <f t="shared" si="1"/>
        <v>0</v>
      </c>
      <c r="P16" s="19">
        <f t="shared" si="1"/>
        <v>0</v>
      </c>
      <c r="Q16" s="19">
        <f t="shared" si="1"/>
        <v>0</v>
      </c>
      <c r="R16" s="18">
        <v>37.5</v>
      </c>
      <c r="S16" s="18">
        <v>2105025</v>
      </c>
      <c r="T16" s="20"/>
    </row>
    <row r="17" spans="1:20" s="21" customFormat="1" ht="21">
      <c r="A17" s="17"/>
      <c r="B17" s="24" t="s">
        <v>22</v>
      </c>
      <c r="C17" s="18">
        <v>37.5</v>
      </c>
      <c r="D17" s="18">
        <f t="shared" si="0"/>
        <v>0</v>
      </c>
      <c r="E17" s="18">
        <f t="shared" si="0"/>
        <v>0</v>
      </c>
      <c r="F17" s="18">
        <f t="shared" si="0"/>
        <v>0</v>
      </c>
      <c r="G17" s="18">
        <f t="shared" si="0"/>
        <v>0</v>
      </c>
      <c r="H17" s="18">
        <f t="shared" si="0"/>
        <v>0</v>
      </c>
      <c r="I17" s="18">
        <f t="shared" si="0"/>
        <v>37.5</v>
      </c>
      <c r="J17" s="18">
        <v>37.5</v>
      </c>
      <c r="K17" s="18">
        <v>2105025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8">
        <f t="shared" si="1"/>
        <v>0</v>
      </c>
      <c r="Q17" s="18">
        <f t="shared" si="1"/>
        <v>0</v>
      </c>
      <c r="R17" s="18">
        <v>37.5</v>
      </c>
      <c r="S17" s="18">
        <v>2105025</v>
      </c>
      <c r="T17" s="20"/>
    </row>
    <row r="18" spans="1:20" s="13" customFormat="1" ht="21">
      <c r="A18" s="14">
        <v>4</v>
      </c>
      <c r="B18" s="25" t="s">
        <v>23</v>
      </c>
      <c r="C18" s="22">
        <v>37.5</v>
      </c>
      <c r="D18" s="22">
        <f t="shared" ref="D18" si="2">E18+G18+H18</f>
        <v>0</v>
      </c>
      <c r="E18" s="22">
        <v>0</v>
      </c>
      <c r="F18" s="22">
        <v>0</v>
      </c>
      <c r="G18" s="22">
        <v>0</v>
      </c>
      <c r="H18" s="22">
        <v>0</v>
      </c>
      <c r="I18" s="22">
        <f t="shared" ref="I18" si="3">C18-D18</f>
        <v>37.5</v>
      </c>
      <c r="J18" s="18">
        <v>37.5</v>
      </c>
      <c r="K18" s="18">
        <v>2105025</v>
      </c>
      <c r="L18" s="23">
        <v>0</v>
      </c>
      <c r="M18" s="23">
        <v>0</v>
      </c>
      <c r="N18" s="23">
        <v>0</v>
      </c>
      <c r="O18" s="23">
        <v>0</v>
      </c>
      <c r="P18" s="22">
        <v>0</v>
      </c>
      <c r="Q18" s="22">
        <v>0</v>
      </c>
      <c r="R18" s="18">
        <v>37.5</v>
      </c>
      <c r="S18" s="18">
        <v>2105025</v>
      </c>
      <c r="T18" s="12"/>
    </row>
    <row r="19" spans="1:20" ht="15" customHeight="1">
      <c r="A19" s="8"/>
      <c r="B19" s="8"/>
      <c r="C19" s="8"/>
      <c r="D19" s="8"/>
      <c r="E19" s="8"/>
      <c r="F19" s="8"/>
      <c r="G19" s="8"/>
      <c r="H19" s="8"/>
      <c r="I19" s="8"/>
      <c r="J19" s="7"/>
      <c r="K19" s="9"/>
      <c r="L19" s="9"/>
      <c r="P19" s="10"/>
      <c r="Q19" s="10"/>
      <c r="R19" s="11"/>
      <c r="S19" s="10"/>
      <c r="T19" s="6"/>
    </row>
  </sheetData>
  <sheetProtection formatCells="0" formatColumns="0" formatRows="0" insertColumns="0" insertRows="0" insertHyperlinks="0" deleteColumns="0" deleteRows="0" sort="0" autoFilter="0" pivotTables="0"/>
  <mergeCells count="21">
    <mergeCell ref="P12:Q12"/>
    <mergeCell ref="G11:G12"/>
    <mergeCell ref="H11:H12"/>
    <mergeCell ref="L11:M12"/>
    <mergeCell ref="B7:S7"/>
    <mergeCell ref="R3:S3"/>
    <mergeCell ref="O4:S4"/>
    <mergeCell ref="O2:S2"/>
    <mergeCell ref="N11:Q11"/>
    <mergeCell ref="A9:A14"/>
    <mergeCell ref="B9:B14"/>
    <mergeCell ref="C9:C13"/>
    <mergeCell ref="D9:H9"/>
    <mergeCell ref="I9:S9"/>
    <mergeCell ref="D10:D12"/>
    <mergeCell ref="E10:H10"/>
    <mergeCell ref="I10:K12"/>
    <mergeCell ref="L10:S10"/>
    <mergeCell ref="E11:F12"/>
    <mergeCell ref="R11:S12"/>
    <mergeCell ref="N12:O12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2019-04-10T00:13:47Z</cp:lastPrinted>
  <dcterms:created xsi:type="dcterms:W3CDTF">2019-02-21T06:24:13Z</dcterms:created>
  <dcterms:modified xsi:type="dcterms:W3CDTF">2019-05-28T19:56:13Z</dcterms:modified>
</cp:coreProperties>
</file>