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11640"/>
  </bookViews>
  <sheets>
    <sheet name="стр.1_6" sheetId="1" r:id="rId1"/>
  </sheets>
  <definedNames>
    <definedName name="_xlnm.Print_Titles" localSheetId="0">стр.1_6!$5:$7</definedName>
    <definedName name="_xlnm.Print_Area" localSheetId="0">стр.1_6!$A$1:$L$45</definedName>
  </definedNames>
  <calcPr calcId="124519"/>
</workbook>
</file>

<file path=xl/calcChain.xml><?xml version="1.0" encoding="utf-8"?>
<calcChain xmlns="http://schemas.openxmlformats.org/spreadsheetml/2006/main">
  <c r="F11" i="1"/>
  <c r="F10" s="1"/>
  <c r="L11"/>
  <c r="L10" s="1"/>
  <c r="K11"/>
  <c r="K10" s="1"/>
  <c r="J11"/>
  <c r="J10" s="1"/>
  <c r="I11"/>
  <c r="I10" s="1"/>
  <c r="H11"/>
  <c r="H10" s="1"/>
  <c r="G11"/>
  <c r="G10" s="1"/>
</calcChain>
</file>

<file path=xl/sharedStrings.xml><?xml version="1.0" encoding="utf-8"?>
<sst xmlns="http://schemas.openxmlformats.org/spreadsheetml/2006/main" count="132" uniqueCount="89">
  <si>
    <t>отчет *</t>
  </si>
  <si>
    <t>оценка показателя</t>
  </si>
  <si>
    <t>прогноз</t>
  </si>
  <si>
    <t>Показатели</t>
  </si>
  <si>
    <t>Единица измерения</t>
  </si>
  <si>
    <t>базовый</t>
  </si>
  <si>
    <t>1 вариант</t>
  </si>
  <si>
    <t>2 вариант</t>
  </si>
  <si>
    <t>Консолидированный бюджет субъекта Российской Федерации</t>
  </si>
  <si>
    <t>10.1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</si>
  <si>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</si>
  <si>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</si>
  <si>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</si>
  <si>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</si>
  <si>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</si>
  <si>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</si>
  <si>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</si>
  <si>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</si>
  <si>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</si>
  <si>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</si>
  <si>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</si>
  <si>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</si>
  <si>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</si>
  <si>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</si>
  <si>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Неналоговые доходы</t>
  </si>
  <si>
    <t>10.5</t>
  </si>
  <si>
    <t>Безвозмездные поступления всего, в том числе</t>
  </si>
  <si>
    <t>10.5.1</t>
  </si>
  <si>
    <t>10.5.2</t>
  </si>
  <si>
    <t>10.5.3</t>
  </si>
  <si>
    <t>10.5.4</t>
  </si>
  <si>
    <t>10.6.1</t>
  </si>
  <si>
    <t>10.6.2</t>
  </si>
  <si>
    <t>10.6.3</t>
  </si>
  <si>
    <t>10.6.4</t>
  </si>
  <si>
    <t>10.6.5</t>
  </si>
  <si>
    <t>10.6.6</t>
  </si>
  <si>
    <t>10.6.7</t>
  </si>
  <si>
    <t>10.6.8</t>
  </si>
  <si>
    <t>10.6.9</t>
  </si>
  <si>
    <t>10.6.10</t>
  </si>
  <si>
    <t>10.6.11</t>
  </si>
  <si>
    <t>10.6.12</t>
  </si>
  <si>
    <t>10.6.13</t>
  </si>
  <si>
    <t>10.7</t>
  </si>
  <si>
    <t>10.8</t>
  </si>
  <si>
    <t>Государственный долг субъекта Российской Федерации</t>
  </si>
  <si>
    <t>10.9</t>
  </si>
  <si>
    <t xml:space="preserve">Утвержден  постановлением администрации Дальнереченского городского округа </t>
  </si>
  <si>
    <t>10.</t>
  </si>
  <si>
    <t>Доходы консолидированного бюджета субъекта  Российской Федерации</t>
  </si>
  <si>
    <t>млн. руб.</t>
  </si>
  <si>
    <t>млн.руб.</t>
  </si>
  <si>
    <t xml:space="preserve">     налог на прибыль организаций</t>
  </si>
  <si>
    <t xml:space="preserve">     налог на доходы физических лиц</t>
  </si>
  <si>
    <t xml:space="preserve">     налог на добычу полезных ископаемых</t>
  </si>
  <si>
    <t xml:space="preserve">     акцизы</t>
  </si>
  <si>
    <t xml:space="preserve">     налог, взимаемый в связи с применением упрощенной системы налогообложения</t>
  </si>
  <si>
    <t xml:space="preserve">     налог на имущество физических лиц</t>
  </si>
  <si>
    <t xml:space="preserve">     налог на имущество организаций</t>
  </si>
  <si>
    <t xml:space="preserve">     налог на игорный бизнес</t>
  </si>
  <si>
    <t xml:space="preserve">     транспортный налог</t>
  </si>
  <si>
    <t xml:space="preserve">     земельный налог</t>
  </si>
  <si>
    <t>10.4.</t>
  </si>
  <si>
    <t xml:space="preserve">     субсидии из федерального бюджета</t>
  </si>
  <si>
    <t xml:space="preserve">     субвенции из федерального бюджета</t>
  </si>
  <si>
    <t xml:space="preserve">     дотации из федерального бюджета, в том числе:</t>
  </si>
  <si>
    <t xml:space="preserve">     дотации на выравнивание бюджетной обеспеченности</t>
  </si>
  <si>
    <t>10.6.</t>
  </si>
  <si>
    <t>Расходы консолидированного бюджета субъекта Российской Федерации всего, в том числе по направлениям: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</si>
  <si>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</si>
  <si>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</si>
  <si>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</si>
  <si>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</si>
  <si>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</si>
  <si>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</si>
  <si>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</si>
  <si>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</si>
  <si>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</si>
  <si>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</si>
  <si>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</si>
  <si>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</si>
  <si>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</si>
  <si>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Дефицит(-),профицит(+) консолидированного бюджета субъекта Российской Федерации, млн. рублей</t>
  </si>
  <si>
    <t xml:space="preserve">Муниципальный долг муниципальных образований, входящих в состав субьекта Российской Федерации </t>
  </si>
  <si>
    <t xml:space="preserve">                               Прогноз  социально-экономического развития Дальнереченского городского округа  на период до 2023 года </t>
  </si>
  <si>
    <t xml:space="preserve">                 </t>
  </si>
  <si>
    <t xml:space="preserve">от "    "  декабря  № </t>
  </si>
  <si>
    <t>консерватив-ный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</si>
</sst>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6.5"/>
      <color rgb="FFFF0000"/>
      <name val="Times New Roman"/>
      <family val="1"/>
      <charset val="204"/>
    </font>
    <font>
      <sz val="6.5"/>
      <name val="Arial Cyr"/>
      <charset val="204"/>
    </font>
    <font>
      <b/>
      <i/>
      <sz val="6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6.5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49" fontId="4" fillId="2" borderId="2" xfId="0" applyNumberFormat="1" applyFont="1" applyFill="1" applyBorder="1" applyAlignment="1" applyProtection="1">
      <alignment horizontal="center" vertical="center" wrapText="1" shrinkToFit="1"/>
    </xf>
    <xf numFmtId="0" fontId="4" fillId="2" borderId="2" xfId="0" applyFont="1" applyFill="1" applyBorder="1" applyAlignment="1">
      <alignment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/>
    <xf numFmtId="0" fontId="7" fillId="2" borderId="2" xfId="0" applyFont="1" applyFill="1" applyBorder="1"/>
    <xf numFmtId="0" fontId="6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 applyProtection="1">
      <alignment vertical="center" wrapText="1" shrinkToFit="1"/>
    </xf>
    <xf numFmtId="0" fontId="3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/>
    <xf numFmtId="0" fontId="3" fillId="0" borderId="2" xfId="0" applyFont="1" applyFill="1" applyBorder="1" applyAlignment="1" applyProtection="1">
      <alignment vertical="center" wrapText="1" shrinkToFit="1"/>
    </xf>
    <xf numFmtId="0" fontId="3" fillId="0" borderId="2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0" fontId="7" fillId="4" borderId="2" xfId="0" applyFont="1" applyFill="1" applyBorder="1"/>
    <xf numFmtId="0" fontId="1" fillId="0" borderId="0" xfId="0" applyFont="1" applyFill="1" applyAlignment="1">
      <alignment wrapText="1"/>
    </xf>
    <xf numFmtId="0" fontId="11" fillId="0" borderId="2" xfId="0" applyFont="1" applyFill="1" applyBorder="1"/>
    <xf numFmtId="0" fontId="3" fillId="0" borderId="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10" fillId="0" borderId="0" xfId="0" applyFont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B1" zoomScale="130" zoomScaleNormal="200" zoomScaleSheetLayoutView="130" workbookViewId="0">
      <selection activeCell="F36" sqref="F36"/>
    </sheetView>
  </sheetViews>
  <sheetFormatPr defaultRowHeight="12.75"/>
  <cols>
    <col min="1" max="1" width="7.28515625" style="14" bestFit="1" customWidth="1"/>
    <col min="2" max="2" width="35.140625" style="15" customWidth="1"/>
    <col min="3" max="3" width="9.28515625" style="15" customWidth="1"/>
    <col min="4" max="4" width="5.140625" style="15" bestFit="1" customWidth="1"/>
    <col min="5" max="5" width="5.7109375" style="15" customWidth="1"/>
    <col min="6" max="6" width="6.7109375" style="15" customWidth="1"/>
    <col min="7" max="7" width="7.28515625" style="15" customWidth="1"/>
    <col min="8" max="8" width="6.42578125" style="15" bestFit="1" customWidth="1"/>
    <col min="9" max="9" width="7.5703125" style="15" customWidth="1"/>
    <col min="10" max="10" width="6.42578125" style="15" bestFit="1" customWidth="1"/>
    <col min="11" max="11" width="8.140625" style="15" customWidth="1"/>
    <col min="12" max="12" width="8.7109375" style="15" customWidth="1"/>
    <col min="13" max="16384" width="9.140625" style="15"/>
  </cols>
  <sheetData>
    <row r="1" spans="1:12" s="2" customFormat="1" ht="42.75" customHeight="1">
      <c r="A1" s="1"/>
      <c r="B1" s="37" t="s">
        <v>85</v>
      </c>
      <c r="C1" s="37"/>
      <c r="D1" s="37"/>
      <c r="E1" s="37"/>
      <c r="F1" s="37"/>
      <c r="G1" s="37"/>
      <c r="H1" s="38"/>
      <c r="J1" s="30"/>
      <c r="K1" s="39" t="s">
        <v>48</v>
      </c>
      <c r="L1" s="39"/>
    </row>
    <row r="2" spans="1:12" s="2" customFormat="1" ht="18.75" customHeight="1">
      <c r="A2" s="1"/>
      <c r="J2" s="30"/>
      <c r="K2" s="39" t="s">
        <v>87</v>
      </c>
      <c r="L2" s="39"/>
    </row>
    <row r="3" spans="1:12" s="2" customFormat="1" ht="10.5">
      <c r="A3" s="1"/>
      <c r="J3" s="40" t="s">
        <v>86</v>
      </c>
      <c r="K3" s="40"/>
      <c r="L3" s="40"/>
    </row>
    <row r="4" spans="1:12" s="4" customFormat="1" ht="8.25" customHeight="1">
      <c r="A4" s="3"/>
    </row>
    <row r="5" spans="1:12" s="2" customFormat="1" ht="21" customHeight="1">
      <c r="A5" s="5"/>
      <c r="B5" s="6"/>
      <c r="C5" s="6"/>
      <c r="D5" s="7" t="s">
        <v>0</v>
      </c>
      <c r="E5" s="7" t="s">
        <v>0</v>
      </c>
      <c r="F5" s="8" t="s">
        <v>1</v>
      </c>
      <c r="G5" s="41" t="s">
        <v>2</v>
      </c>
      <c r="H5" s="42"/>
      <c r="I5" s="42"/>
      <c r="J5" s="42"/>
      <c r="K5" s="42"/>
      <c r="L5" s="43"/>
    </row>
    <row r="6" spans="1:12" s="2" customFormat="1" ht="21">
      <c r="A6" s="9"/>
      <c r="B6" s="10" t="s">
        <v>3</v>
      </c>
      <c r="C6" s="32" t="s">
        <v>4</v>
      </c>
      <c r="D6" s="34">
        <v>2018</v>
      </c>
      <c r="E6" s="34">
        <v>2019</v>
      </c>
      <c r="F6" s="34">
        <v>2020</v>
      </c>
      <c r="G6" s="33">
        <v>2021</v>
      </c>
      <c r="H6" s="33"/>
      <c r="I6" s="33">
        <v>2022</v>
      </c>
      <c r="J6" s="33"/>
      <c r="K6" s="33">
        <v>2023</v>
      </c>
      <c r="L6" s="33"/>
    </row>
    <row r="7" spans="1:12" s="2" customFormat="1" ht="22.5" customHeight="1">
      <c r="A7" s="9"/>
      <c r="B7" s="10"/>
      <c r="C7" s="10"/>
      <c r="D7" s="35"/>
      <c r="E7" s="35"/>
      <c r="F7" s="35"/>
      <c r="G7" s="8" t="s">
        <v>88</v>
      </c>
      <c r="H7" s="7" t="s">
        <v>5</v>
      </c>
      <c r="I7" s="8" t="s">
        <v>88</v>
      </c>
      <c r="J7" s="7" t="s">
        <v>5</v>
      </c>
      <c r="K7" s="8" t="s">
        <v>88</v>
      </c>
      <c r="L7" s="7" t="s">
        <v>5</v>
      </c>
    </row>
    <row r="8" spans="1:12" s="2" customFormat="1" ht="12" customHeight="1">
      <c r="A8" s="11"/>
      <c r="B8" s="12"/>
      <c r="C8" s="12"/>
      <c r="D8" s="36"/>
      <c r="E8" s="36"/>
      <c r="F8" s="36"/>
      <c r="G8" s="7" t="s">
        <v>6</v>
      </c>
      <c r="H8" s="7" t="s">
        <v>7</v>
      </c>
      <c r="I8" s="7" t="s">
        <v>6</v>
      </c>
      <c r="J8" s="7" t="s">
        <v>7</v>
      </c>
      <c r="K8" s="7" t="s">
        <v>6</v>
      </c>
      <c r="L8" s="7" t="s">
        <v>7</v>
      </c>
    </row>
    <row r="9" spans="1:12" s="21" customFormat="1" ht="10.5" customHeight="1">
      <c r="A9" s="16" t="s">
        <v>49</v>
      </c>
      <c r="B9" s="17" t="s">
        <v>8</v>
      </c>
      <c r="C9" s="18"/>
      <c r="D9" s="19"/>
      <c r="E9" s="19"/>
      <c r="F9" s="20"/>
      <c r="G9" s="20"/>
      <c r="H9" s="20"/>
      <c r="I9" s="20"/>
      <c r="J9" s="20"/>
      <c r="K9" s="20"/>
      <c r="L9" s="20"/>
    </row>
    <row r="10" spans="1:12" s="21" customFormat="1" ht="21" customHeight="1">
      <c r="A10" s="22" t="s">
        <v>9</v>
      </c>
      <c r="B10" s="23" t="s">
        <v>50</v>
      </c>
      <c r="C10" s="24" t="s">
        <v>51</v>
      </c>
      <c r="D10" s="25">
        <v>564.9</v>
      </c>
      <c r="E10" s="25">
        <v>738.3</v>
      </c>
      <c r="F10" s="25">
        <f>F11+F24</f>
        <v>896</v>
      </c>
      <c r="G10" s="25">
        <f t="shared" ref="G10:L10" si="0">G11+G24</f>
        <v>824.7</v>
      </c>
      <c r="H10" s="25">
        <f t="shared" si="0"/>
        <v>824.7</v>
      </c>
      <c r="I10" s="25">
        <f t="shared" si="0"/>
        <v>784.3</v>
      </c>
      <c r="J10" s="25">
        <f t="shared" si="0"/>
        <v>784.3</v>
      </c>
      <c r="K10" s="25">
        <f t="shared" si="0"/>
        <v>800</v>
      </c>
      <c r="L10" s="25">
        <f t="shared" si="0"/>
        <v>800</v>
      </c>
    </row>
    <row r="11" spans="1:12" s="21" customFormat="1" ht="10.5">
      <c r="A11" s="13" t="s">
        <v>10</v>
      </c>
      <c r="B11" s="23" t="s">
        <v>11</v>
      </c>
      <c r="C11" s="24" t="s">
        <v>52</v>
      </c>
      <c r="D11" s="25">
        <v>298.39999999999998</v>
      </c>
      <c r="E11" s="25">
        <v>354.1</v>
      </c>
      <c r="F11" s="25">
        <f>F12+F23</f>
        <v>396.1</v>
      </c>
      <c r="G11" s="25">
        <f t="shared" ref="G11:L11" si="1">G12+G23</f>
        <v>395.09999999999997</v>
      </c>
      <c r="H11" s="25">
        <f t="shared" si="1"/>
        <v>395.09999999999997</v>
      </c>
      <c r="I11" s="25">
        <f t="shared" si="1"/>
        <v>368.7</v>
      </c>
      <c r="J11" s="25">
        <f t="shared" si="1"/>
        <v>368.7</v>
      </c>
      <c r="K11" s="25">
        <f t="shared" si="1"/>
        <v>371.7</v>
      </c>
      <c r="L11" s="25">
        <f t="shared" si="1"/>
        <v>371.7</v>
      </c>
    </row>
    <row r="12" spans="1:12" s="21" customFormat="1" ht="21" customHeight="1">
      <c r="A12" s="13" t="s">
        <v>12</v>
      </c>
      <c r="B12" s="23" t="s">
        <v>13</v>
      </c>
      <c r="C12" s="24" t="s">
        <v>52</v>
      </c>
      <c r="D12" s="25">
        <v>263.2</v>
      </c>
      <c r="E12" s="25">
        <v>328.3</v>
      </c>
      <c r="F12" s="25">
        <v>367.1</v>
      </c>
      <c r="G12" s="25">
        <v>371.4</v>
      </c>
      <c r="H12" s="25">
        <v>371.4</v>
      </c>
      <c r="I12" s="25">
        <v>346.8</v>
      </c>
      <c r="J12" s="25">
        <v>346.8</v>
      </c>
      <c r="K12" s="25">
        <v>349.7</v>
      </c>
      <c r="L12" s="25">
        <v>349.7</v>
      </c>
    </row>
    <row r="13" spans="1:12" s="21" customFormat="1" ht="10.5">
      <c r="A13" s="13" t="s">
        <v>14</v>
      </c>
      <c r="B13" s="26" t="s">
        <v>53</v>
      </c>
      <c r="C13" s="24" t="s">
        <v>52</v>
      </c>
      <c r="D13" s="25"/>
      <c r="E13" s="25"/>
      <c r="F13" s="25"/>
      <c r="G13" s="31"/>
      <c r="H13" s="31"/>
      <c r="I13" s="31"/>
      <c r="J13" s="31"/>
      <c r="K13" s="31"/>
      <c r="L13" s="31"/>
    </row>
    <row r="14" spans="1:12" s="21" customFormat="1" ht="10.5">
      <c r="A14" s="13" t="s">
        <v>15</v>
      </c>
      <c r="B14" s="26" t="s">
        <v>54</v>
      </c>
      <c r="C14" s="24" t="s">
        <v>52</v>
      </c>
      <c r="D14" s="25">
        <v>199.7</v>
      </c>
      <c r="E14" s="25">
        <v>262</v>
      </c>
      <c r="F14" s="25">
        <v>303.39999999999998</v>
      </c>
      <c r="G14" s="25">
        <v>320.89999999999998</v>
      </c>
      <c r="H14" s="25">
        <v>320.89999999999998</v>
      </c>
      <c r="I14" s="25">
        <v>295.3</v>
      </c>
      <c r="J14" s="25">
        <v>295.3</v>
      </c>
      <c r="K14" s="25">
        <v>296.60000000000002</v>
      </c>
      <c r="L14" s="25">
        <v>296.60000000000002</v>
      </c>
    </row>
    <row r="15" spans="1:12" s="21" customFormat="1" ht="10.5">
      <c r="A15" s="13" t="s">
        <v>16</v>
      </c>
      <c r="B15" s="26" t="s">
        <v>55</v>
      </c>
      <c r="C15" s="24" t="s">
        <v>52</v>
      </c>
      <c r="D15" s="25"/>
      <c r="E15" s="25"/>
      <c r="F15" s="25"/>
      <c r="G15" s="25"/>
      <c r="H15" s="25"/>
      <c r="I15" s="31"/>
      <c r="J15" s="31"/>
      <c r="K15" s="25"/>
      <c r="L15" s="25"/>
    </row>
    <row r="16" spans="1:12" s="21" customFormat="1" ht="10.5">
      <c r="A16" s="13" t="s">
        <v>17</v>
      </c>
      <c r="B16" s="26" t="s">
        <v>56</v>
      </c>
      <c r="C16" s="24" t="s">
        <v>52</v>
      </c>
      <c r="D16" s="25">
        <v>10.8</v>
      </c>
      <c r="E16" s="25">
        <v>12.6</v>
      </c>
      <c r="F16" s="25">
        <v>11.5</v>
      </c>
      <c r="G16" s="25">
        <v>13.7</v>
      </c>
      <c r="H16" s="25">
        <v>13.7</v>
      </c>
      <c r="I16" s="25">
        <v>15.1</v>
      </c>
      <c r="J16" s="25">
        <v>15.1</v>
      </c>
      <c r="K16" s="25">
        <v>15.1</v>
      </c>
      <c r="L16" s="25">
        <v>15.1</v>
      </c>
    </row>
    <row r="17" spans="1:12" s="21" customFormat="1" ht="21">
      <c r="A17" s="13" t="s">
        <v>18</v>
      </c>
      <c r="B17" s="26" t="s">
        <v>57</v>
      </c>
      <c r="C17" s="24" t="s">
        <v>52</v>
      </c>
      <c r="D17" s="25"/>
      <c r="E17" s="25"/>
      <c r="F17" s="25"/>
      <c r="G17" s="25"/>
      <c r="H17" s="25"/>
      <c r="I17" s="31"/>
      <c r="J17" s="31"/>
      <c r="K17" s="31"/>
      <c r="L17" s="31"/>
    </row>
    <row r="18" spans="1:12" s="21" customFormat="1" ht="10.5">
      <c r="A18" s="13" t="s">
        <v>19</v>
      </c>
      <c r="B18" s="26" t="s">
        <v>58</v>
      </c>
      <c r="C18" s="24" t="s">
        <v>52</v>
      </c>
      <c r="D18" s="25">
        <v>11</v>
      </c>
      <c r="E18" s="25">
        <v>13.9</v>
      </c>
      <c r="F18" s="25">
        <v>14.3</v>
      </c>
      <c r="G18" s="25">
        <v>10.7</v>
      </c>
      <c r="H18" s="25">
        <v>10.7</v>
      </c>
      <c r="I18" s="25">
        <v>13.5</v>
      </c>
      <c r="J18" s="25">
        <v>13.5</v>
      </c>
      <c r="K18" s="25">
        <v>14.9</v>
      </c>
      <c r="L18" s="25">
        <v>14.9</v>
      </c>
    </row>
    <row r="19" spans="1:12" s="21" customFormat="1" ht="10.5">
      <c r="A19" s="13" t="s">
        <v>20</v>
      </c>
      <c r="B19" s="26" t="s">
        <v>59</v>
      </c>
      <c r="C19" s="24" t="s">
        <v>52</v>
      </c>
      <c r="D19" s="25"/>
      <c r="E19" s="25"/>
      <c r="F19" s="25"/>
      <c r="G19" s="25"/>
      <c r="H19" s="25"/>
      <c r="I19" s="31"/>
      <c r="J19" s="31"/>
      <c r="K19" s="25"/>
      <c r="L19" s="25"/>
    </row>
    <row r="20" spans="1:12" s="21" customFormat="1" ht="10.5">
      <c r="A20" s="13" t="s">
        <v>21</v>
      </c>
      <c r="B20" s="26" t="s">
        <v>60</v>
      </c>
      <c r="C20" s="24" t="s">
        <v>52</v>
      </c>
      <c r="D20" s="25"/>
      <c r="E20" s="25"/>
      <c r="F20" s="25"/>
      <c r="G20" s="25"/>
      <c r="H20" s="25"/>
      <c r="I20" s="31"/>
      <c r="J20" s="31"/>
      <c r="K20" s="25"/>
      <c r="L20" s="25"/>
    </row>
    <row r="21" spans="1:12" s="21" customFormat="1" ht="10.5">
      <c r="A21" s="13" t="s">
        <v>22</v>
      </c>
      <c r="B21" s="26" t="s">
        <v>61</v>
      </c>
      <c r="C21" s="24" t="s">
        <v>52</v>
      </c>
      <c r="D21" s="25"/>
      <c r="E21" s="25"/>
      <c r="F21" s="25"/>
      <c r="G21" s="25"/>
      <c r="H21" s="25"/>
      <c r="I21" s="31"/>
      <c r="J21" s="31"/>
      <c r="K21" s="25"/>
      <c r="L21" s="25"/>
    </row>
    <row r="22" spans="1:12" s="21" customFormat="1" ht="10.5">
      <c r="A22" s="13" t="s">
        <v>23</v>
      </c>
      <c r="B22" s="26" t="s">
        <v>62</v>
      </c>
      <c r="C22" s="24" t="s">
        <v>52</v>
      </c>
      <c r="D22" s="25">
        <v>12.5</v>
      </c>
      <c r="E22" s="25">
        <v>12.2</v>
      </c>
      <c r="F22" s="25">
        <v>12.6</v>
      </c>
      <c r="G22" s="25">
        <v>12.2</v>
      </c>
      <c r="H22" s="25">
        <v>12.2</v>
      </c>
      <c r="I22" s="25">
        <v>13</v>
      </c>
      <c r="J22" s="25">
        <v>13</v>
      </c>
      <c r="K22" s="25">
        <v>13</v>
      </c>
      <c r="L22" s="25">
        <v>13</v>
      </c>
    </row>
    <row r="23" spans="1:12" s="21" customFormat="1" ht="10.5">
      <c r="A23" s="13" t="s">
        <v>63</v>
      </c>
      <c r="B23" s="23" t="s">
        <v>24</v>
      </c>
      <c r="C23" s="24" t="s">
        <v>52</v>
      </c>
      <c r="D23" s="25">
        <v>35.200000000000003</v>
      </c>
      <c r="E23" s="25">
        <v>25.8</v>
      </c>
      <c r="F23" s="25">
        <v>29</v>
      </c>
      <c r="G23" s="25">
        <v>23.7</v>
      </c>
      <c r="H23" s="25">
        <v>23.7</v>
      </c>
      <c r="I23" s="25">
        <v>21.9</v>
      </c>
      <c r="J23" s="25">
        <v>21.9</v>
      </c>
      <c r="K23" s="25">
        <v>22</v>
      </c>
      <c r="L23" s="25">
        <v>22</v>
      </c>
    </row>
    <row r="24" spans="1:12" s="21" customFormat="1" ht="10.5">
      <c r="A24" s="13" t="s">
        <v>25</v>
      </c>
      <c r="B24" s="23" t="s">
        <v>26</v>
      </c>
      <c r="C24" s="24" t="s">
        <v>52</v>
      </c>
      <c r="D24" s="25">
        <v>266.5</v>
      </c>
      <c r="E24" s="25">
        <v>384.2</v>
      </c>
      <c r="F24" s="25">
        <v>499.9</v>
      </c>
      <c r="G24" s="25">
        <v>429.6</v>
      </c>
      <c r="H24" s="25">
        <v>429.6</v>
      </c>
      <c r="I24" s="25">
        <v>415.6</v>
      </c>
      <c r="J24" s="25">
        <v>415.6</v>
      </c>
      <c r="K24" s="25">
        <v>428.3</v>
      </c>
      <c r="L24" s="25">
        <v>428.3</v>
      </c>
    </row>
    <row r="25" spans="1:12" s="21" customFormat="1" ht="10.5">
      <c r="A25" s="13" t="s">
        <v>27</v>
      </c>
      <c r="B25" s="27" t="s">
        <v>64</v>
      </c>
      <c r="C25" s="24" t="s">
        <v>52</v>
      </c>
      <c r="D25" s="25">
        <v>12.3</v>
      </c>
      <c r="E25" s="25">
        <v>9.5</v>
      </c>
      <c r="F25" s="25">
        <v>13.2</v>
      </c>
      <c r="G25" s="25">
        <v>11</v>
      </c>
      <c r="H25" s="25">
        <v>11</v>
      </c>
      <c r="I25" s="25">
        <v>11.5</v>
      </c>
      <c r="J25" s="25">
        <v>11.5</v>
      </c>
      <c r="K25" s="25">
        <v>8.6999999999999993</v>
      </c>
      <c r="L25" s="25">
        <v>8.6999999999999993</v>
      </c>
    </row>
    <row r="26" spans="1:12" s="21" customFormat="1" ht="10.5">
      <c r="A26" s="13" t="s">
        <v>28</v>
      </c>
      <c r="B26" s="27" t="s">
        <v>65</v>
      </c>
      <c r="C26" s="24" t="s">
        <v>52</v>
      </c>
      <c r="D26" s="25">
        <v>1.5</v>
      </c>
      <c r="E26" s="25">
        <v>1.5</v>
      </c>
      <c r="F26" s="25">
        <v>10.9</v>
      </c>
      <c r="G26" s="25">
        <v>29.4</v>
      </c>
      <c r="H26" s="25">
        <v>29.4</v>
      </c>
      <c r="I26" s="25">
        <v>29.6</v>
      </c>
      <c r="J26" s="25">
        <v>29.6</v>
      </c>
      <c r="K26" s="25">
        <v>29.4</v>
      </c>
      <c r="L26" s="25">
        <v>29.4</v>
      </c>
    </row>
    <row r="27" spans="1:12" s="21" customFormat="1" ht="10.5">
      <c r="A27" s="13" t="s">
        <v>29</v>
      </c>
      <c r="B27" s="27" t="s">
        <v>66</v>
      </c>
      <c r="C27" s="24" t="s">
        <v>52</v>
      </c>
      <c r="D27" s="25"/>
      <c r="E27" s="25"/>
      <c r="F27" s="25"/>
      <c r="G27" s="25"/>
      <c r="H27" s="25"/>
      <c r="I27" s="25"/>
      <c r="J27" s="25"/>
      <c r="K27" s="25"/>
      <c r="L27" s="25"/>
    </row>
    <row r="28" spans="1:12" s="21" customFormat="1" ht="10.5">
      <c r="A28" s="13" t="s">
        <v>30</v>
      </c>
      <c r="B28" s="27" t="s">
        <v>67</v>
      </c>
      <c r="C28" s="24" t="s">
        <v>52</v>
      </c>
      <c r="D28" s="25"/>
      <c r="E28" s="25"/>
      <c r="F28" s="25"/>
      <c r="G28" s="25"/>
      <c r="H28" s="25"/>
      <c r="I28" s="25"/>
      <c r="J28" s="25"/>
      <c r="K28" s="25"/>
      <c r="L28" s="25"/>
    </row>
    <row r="29" spans="1:12" s="21" customFormat="1" ht="21" customHeight="1">
      <c r="A29" s="13" t="s">
        <v>68</v>
      </c>
      <c r="B29" s="28" t="s">
        <v>69</v>
      </c>
      <c r="C29" s="24" t="s">
        <v>52</v>
      </c>
      <c r="D29" s="29">
        <v>564.4</v>
      </c>
      <c r="E29" s="29">
        <v>736.9</v>
      </c>
      <c r="F29" s="29">
        <v>901.6</v>
      </c>
      <c r="G29" s="29">
        <v>839.7</v>
      </c>
      <c r="H29" s="29">
        <v>839.7</v>
      </c>
      <c r="I29" s="29">
        <v>798.2</v>
      </c>
      <c r="J29" s="29">
        <v>798.2</v>
      </c>
      <c r="K29" s="29">
        <v>814</v>
      </c>
      <c r="L29" s="29">
        <v>814</v>
      </c>
    </row>
    <row r="30" spans="1:12" s="21" customFormat="1" ht="10.5">
      <c r="A30" s="13" t="s">
        <v>31</v>
      </c>
      <c r="B30" s="26" t="s">
        <v>70</v>
      </c>
      <c r="C30" s="24" t="s">
        <v>52</v>
      </c>
      <c r="D30" s="29">
        <v>70.7</v>
      </c>
      <c r="E30" s="29">
        <v>76.900000000000006</v>
      </c>
      <c r="F30" s="29">
        <v>100.1</v>
      </c>
      <c r="G30" s="29">
        <v>81.3</v>
      </c>
      <c r="H30" s="29">
        <v>81.3</v>
      </c>
      <c r="I30" s="29">
        <v>72.099999999999994</v>
      </c>
      <c r="J30" s="29">
        <v>72.099999999999994</v>
      </c>
      <c r="K30" s="29">
        <v>70.7</v>
      </c>
      <c r="L30" s="29">
        <v>70.7</v>
      </c>
    </row>
    <row r="31" spans="1:12" s="21" customFormat="1" ht="10.5">
      <c r="A31" s="13" t="s">
        <v>32</v>
      </c>
      <c r="B31" s="26" t="s">
        <v>71</v>
      </c>
      <c r="C31" s="24" t="s">
        <v>52</v>
      </c>
      <c r="D31" s="29"/>
      <c r="E31" s="29"/>
      <c r="F31" s="29"/>
      <c r="G31" s="29"/>
      <c r="H31" s="29"/>
      <c r="I31" s="29"/>
      <c r="J31" s="29"/>
      <c r="K31" s="29"/>
      <c r="L31" s="29"/>
    </row>
    <row r="32" spans="1:12" s="21" customFormat="1" ht="10.5" customHeight="1">
      <c r="A32" s="13" t="s">
        <v>33</v>
      </c>
      <c r="B32" s="26" t="s">
        <v>72</v>
      </c>
      <c r="C32" s="24" t="s">
        <v>52</v>
      </c>
      <c r="D32" s="29">
        <v>0.4</v>
      </c>
      <c r="E32" s="29">
        <v>1.5</v>
      </c>
      <c r="F32" s="29">
        <v>2</v>
      </c>
      <c r="G32" s="29">
        <v>0.5</v>
      </c>
      <c r="H32" s="29">
        <v>0.5</v>
      </c>
      <c r="I32" s="29">
        <v>0.5</v>
      </c>
      <c r="J32" s="29">
        <v>0.5</v>
      </c>
      <c r="K32" s="29">
        <v>0.5</v>
      </c>
      <c r="L32" s="29">
        <v>0.5</v>
      </c>
    </row>
    <row r="33" spans="1:12" s="21" customFormat="1" ht="10.5">
      <c r="A33" s="13" t="s">
        <v>34</v>
      </c>
      <c r="B33" s="26" t="s">
        <v>73</v>
      </c>
      <c r="C33" s="24" t="s">
        <v>52</v>
      </c>
      <c r="D33" s="29">
        <v>18.899999999999999</v>
      </c>
      <c r="E33" s="29">
        <v>22.7</v>
      </c>
      <c r="F33" s="29">
        <v>37.6</v>
      </c>
      <c r="G33" s="29">
        <v>34.9</v>
      </c>
      <c r="H33" s="29">
        <v>34.9</v>
      </c>
      <c r="I33" s="29">
        <v>13</v>
      </c>
      <c r="J33" s="29">
        <v>13</v>
      </c>
      <c r="K33" s="29">
        <v>13</v>
      </c>
      <c r="L33" s="29">
        <v>13</v>
      </c>
    </row>
    <row r="34" spans="1:12" s="21" customFormat="1" ht="10.5">
      <c r="A34" s="13" t="s">
        <v>35</v>
      </c>
      <c r="B34" s="26" t="s">
        <v>74</v>
      </c>
      <c r="C34" s="24" t="s">
        <v>52</v>
      </c>
      <c r="D34" s="29">
        <v>54.7</v>
      </c>
      <c r="E34" s="29">
        <v>71</v>
      </c>
      <c r="F34" s="29">
        <v>109.2</v>
      </c>
      <c r="G34" s="29">
        <v>76.2</v>
      </c>
      <c r="H34" s="29">
        <v>76.2</v>
      </c>
      <c r="I34" s="29">
        <v>48.8</v>
      </c>
      <c r="J34" s="29">
        <v>48.8</v>
      </c>
      <c r="K34" s="29">
        <v>47.4</v>
      </c>
      <c r="L34" s="29">
        <v>47.4</v>
      </c>
    </row>
    <row r="35" spans="1:12" s="21" customFormat="1" ht="10.5">
      <c r="A35" s="13" t="s">
        <v>36</v>
      </c>
      <c r="B35" s="26" t="s">
        <v>75</v>
      </c>
      <c r="C35" s="24" t="s">
        <v>52</v>
      </c>
      <c r="D35" s="29"/>
      <c r="E35" s="29"/>
      <c r="F35" s="29"/>
      <c r="G35" s="29"/>
      <c r="H35" s="29"/>
      <c r="I35" s="29"/>
      <c r="J35" s="29"/>
      <c r="K35" s="29"/>
      <c r="L35" s="29"/>
    </row>
    <row r="36" spans="1:12" s="21" customFormat="1" ht="10.5">
      <c r="A36" s="13" t="s">
        <v>37</v>
      </c>
      <c r="B36" s="26" t="s">
        <v>76</v>
      </c>
      <c r="C36" s="24" t="s">
        <v>52</v>
      </c>
      <c r="D36" s="29">
        <v>361.2</v>
      </c>
      <c r="E36" s="29">
        <v>467.5</v>
      </c>
      <c r="F36" s="29">
        <v>458.3</v>
      </c>
      <c r="G36" s="29">
        <v>510.7</v>
      </c>
      <c r="H36" s="29">
        <v>510.7</v>
      </c>
      <c r="I36" s="29">
        <v>525.29999999999995</v>
      </c>
      <c r="J36" s="29">
        <v>525.29999999999995</v>
      </c>
      <c r="K36" s="29">
        <v>544.4</v>
      </c>
      <c r="L36" s="29">
        <v>544.4</v>
      </c>
    </row>
    <row r="37" spans="1:12" s="21" customFormat="1" ht="10.5">
      <c r="A37" s="13" t="s">
        <v>38</v>
      </c>
      <c r="B37" s="26" t="s">
        <v>77</v>
      </c>
      <c r="C37" s="24" t="s">
        <v>52</v>
      </c>
      <c r="D37" s="29">
        <v>41.6</v>
      </c>
      <c r="E37" s="29">
        <v>45.8</v>
      </c>
      <c r="F37" s="29">
        <v>52.3</v>
      </c>
      <c r="G37" s="29">
        <v>52.5</v>
      </c>
      <c r="H37" s="29">
        <v>52.5</v>
      </c>
      <c r="I37" s="29">
        <v>51</v>
      </c>
      <c r="J37" s="29">
        <v>51</v>
      </c>
      <c r="K37" s="29">
        <v>51.5</v>
      </c>
      <c r="L37" s="29">
        <v>51.5</v>
      </c>
    </row>
    <row r="38" spans="1:12" s="21" customFormat="1" ht="10.5">
      <c r="A38" s="13" t="s">
        <v>39</v>
      </c>
      <c r="B38" s="26" t="s">
        <v>78</v>
      </c>
      <c r="C38" s="24" t="s">
        <v>52</v>
      </c>
      <c r="D38" s="29"/>
      <c r="E38" s="29"/>
      <c r="F38" s="29"/>
      <c r="G38" s="29"/>
      <c r="H38" s="29"/>
      <c r="I38" s="29"/>
      <c r="J38" s="29"/>
      <c r="K38" s="29"/>
      <c r="L38" s="29"/>
    </row>
    <row r="39" spans="1:12" s="21" customFormat="1" ht="10.5">
      <c r="A39" s="13" t="s">
        <v>40</v>
      </c>
      <c r="B39" s="26" t="s">
        <v>79</v>
      </c>
      <c r="C39" s="24" t="s">
        <v>52</v>
      </c>
      <c r="D39" s="29">
        <v>10.5</v>
      </c>
      <c r="E39" s="29">
        <v>43.8</v>
      </c>
      <c r="F39" s="29">
        <v>60.6</v>
      </c>
      <c r="G39" s="29">
        <v>78.3</v>
      </c>
      <c r="H39" s="29">
        <v>78.3</v>
      </c>
      <c r="I39" s="29">
        <v>74.599999999999994</v>
      </c>
      <c r="J39" s="29">
        <v>74.599999999999994</v>
      </c>
      <c r="K39" s="29">
        <v>68</v>
      </c>
      <c r="L39" s="29">
        <v>68</v>
      </c>
    </row>
    <row r="40" spans="1:12" s="21" customFormat="1" ht="10.5">
      <c r="A40" s="13" t="s">
        <v>41</v>
      </c>
      <c r="B40" s="26" t="s">
        <v>80</v>
      </c>
      <c r="C40" s="24" t="s">
        <v>52</v>
      </c>
      <c r="D40" s="29">
        <v>0.5</v>
      </c>
      <c r="E40" s="29">
        <v>3.2</v>
      </c>
      <c r="F40" s="29">
        <v>77.5</v>
      </c>
      <c r="G40" s="29">
        <v>1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</row>
    <row r="41" spans="1:12" s="21" customFormat="1" ht="10.5">
      <c r="A41" s="13" t="s">
        <v>42</v>
      </c>
      <c r="B41" s="26" t="s">
        <v>81</v>
      </c>
      <c r="C41" s="24" t="s">
        <v>52</v>
      </c>
      <c r="D41" s="29">
        <v>3</v>
      </c>
      <c r="E41" s="29">
        <v>1.5</v>
      </c>
      <c r="F41" s="29">
        <v>1.4</v>
      </c>
      <c r="G41" s="29">
        <v>1.3</v>
      </c>
      <c r="H41" s="29">
        <v>1.3</v>
      </c>
      <c r="I41" s="29">
        <v>0.6</v>
      </c>
      <c r="J41" s="29">
        <v>0.6</v>
      </c>
      <c r="K41" s="29">
        <v>0</v>
      </c>
      <c r="L41" s="29">
        <v>0</v>
      </c>
    </row>
    <row r="42" spans="1:12" s="21" customFormat="1" ht="21">
      <c r="A42" s="13" t="s">
        <v>43</v>
      </c>
      <c r="B42" s="26" t="s">
        <v>82</v>
      </c>
      <c r="C42" s="24" t="s">
        <v>52</v>
      </c>
      <c r="D42" s="29">
        <v>2.9</v>
      </c>
      <c r="E42" s="29">
        <v>3</v>
      </c>
      <c r="F42" s="29">
        <v>2.6</v>
      </c>
      <c r="G42" s="29">
        <v>3</v>
      </c>
      <c r="H42" s="29">
        <v>3</v>
      </c>
      <c r="I42" s="29">
        <v>2.7</v>
      </c>
      <c r="J42" s="29">
        <v>2.7</v>
      </c>
      <c r="K42" s="29">
        <v>0.1</v>
      </c>
      <c r="L42" s="29">
        <v>0.1</v>
      </c>
    </row>
    <row r="43" spans="1:12" s="21" customFormat="1" ht="21" customHeight="1">
      <c r="A43" s="13" t="s">
        <v>44</v>
      </c>
      <c r="B43" s="23" t="s">
        <v>83</v>
      </c>
      <c r="C43" s="24" t="s">
        <v>52</v>
      </c>
      <c r="D43" s="29">
        <v>0.5</v>
      </c>
      <c r="E43" s="29">
        <v>1.4</v>
      </c>
      <c r="F43" s="29">
        <v>-5.6</v>
      </c>
      <c r="G43" s="29">
        <v>-15</v>
      </c>
      <c r="H43" s="29">
        <v>-15</v>
      </c>
      <c r="I43" s="29">
        <v>-13.9</v>
      </c>
      <c r="J43" s="29">
        <v>-13.9</v>
      </c>
      <c r="K43" s="29">
        <v>-14</v>
      </c>
      <c r="L43" s="29">
        <v>-14</v>
      </c>
    </row>
    <row r="44" spans="1:12" s="21" customFormat="1" ht="10.5">
      <c r="A44" s="13" t="s">
        <v>45</v>
      </c>
      <c r="B44" s="23" t="s">
        <v>46</v>
      </c>
      <c r="C44" s="24" t="s">
        <v>52</v>
      </c>
      <c r="D44" s="29"/>
      <c r="E44" s="29"/>
      <c r="F44" s="29"/>
      <c r="G44" s="29"/>
      <c r="H44" s="29"/>
      <c r="I44" s="29"/>
      <c r="J44" s="29"/>
      <c r="K44" s="29"/>
      <c r="L44" s="29"/>
    </row>
    <row r="45" spans="1:12" s="21" customFormat="1" ht="18">
      <c r="A45" s="13" t="s">
        <v>47</v>
      </c>
      <c r="B45" s="23" t="s">
        <v>84</v>
      </c>
      <c r="C45" s="24" t="s">
        <v>52</v>
      </c>
      <c r="D45" s="29">
        <v>36.81</v>
      </c>
      <c r="E45" s="29">
        <v>36.81</v>
      </c>
      <c r="F45" s="29">
        <v>41.7</v>
      </c>
      <c r="G45" s="29">
        <v>41.1</v>
      </c>
      <c r="H45" s="29">
        <v>41.1</v>
      </c>
      <c r="I45" s="29">
        <v>40.799999999999997</v>
      </c>
      <c r="J45" s="29">
        <v>40.799999999999997</v>
      </c>
      <c r="K45" s="29">
        <v>40.6</v>
      </c>
      <c r="L45" s="29">
        <v>40.6</v>
      </c>
    </row>
  </sheetData>
  <mergeCells count="11">
    <mergeCell ref="B1:H1"/>
    <mergeCell ref="K1:L1"/>
    <mergeCell ref="K2:L2"/>
    <mergeCell ref="J3:L3"/>
    <mergeCell ref="G5:L5"/>
    <mergeCell ref="K6:L6"/>
    <mergeCell ref="D6:D8"/>
    <mergeCell ref="E6:E8"/>
    <mergeCell ref="F6:F8"/>
    <mergeCell ref="G6:H6"/>
    <mergeCell ref="I6:J6"/>
  </mergeCells>
  <pageMargins left="0.39370078740157483" right="0.39370078740157483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Щурова Наталья Владимировна</dc:creator>
  <cp:lastModifiedBy>Куранова</cp:lastModifiedBy>
  <cp:lastPrinted>2020-08-27T23:18:00Z</cp:lastPrinted>
  <dcterms:created xsi:type="dcterms:W3CDTF">2020-06-29T03:18:16Z</dcterms:created>
  <dcterms:modified xsi:type="dcterms:W3CDTF">2020-12-11T05:59:58Z</dcterms:modified>
</cp:coreProperties>
</file>